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<sst xmlns="http://schemas.openxmlformats.org/spreadsheetml/2006/main" count="49" uniqueCount="47">
  <si>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</si>
  <si>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</si>
  <si>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</si>
  <si>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</si>
  <si>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</si>
  <si>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</si>
  <si>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</si>
  <si>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</si>
  <si>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</si>
  <si>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</si>
  <si>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</si>
  <si>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</si>
  <si>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</si>
  <si>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</si>
  <si>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</si>
  <si>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</si>
  <si>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</si>
  <si>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</si>
  <si>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</si>
  <si>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</si>
  <si>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</si>
  <si>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</si>
  <si>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Чай с сахаром</t>
  </si>
  <si>
    <t>хол. Напиток</t>
  </si>
  <si>
    <t>1 2</t>
  </si>
  <si>
    <t>хлеб ржаной</t>
  </si>
  <si>
    <t>17</t>
  </si>
  <si>
    <t xml:space="preserve">Суп крестьянский с крупой </t>
  </si>
  <si>
    <t>всего за день</t>
  </si>
  <si>
    <t>гор.блюдо</t>
  </si>
  <si>
    <t>1 1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</si>
  <si>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</si>
  <si>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</si>
  <si>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</si>
  <si>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</si>
  <si>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</si>
  <si>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</si>
  <si>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</si>
  <si>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26</t>
  </si>
  <si>
    <t xml:space="preserve">Винегрет овощной </t>
  </si>
  <si>
    <t>97</t>
  </si>
  <si>
    <t xml:space="preserve">Жаркое по-домашнему </t>
  </si>
  <si>
    <t>закуска</t>
  </si>
  <si>
    <t>хо напиток</t>
  </si>
  <si>
    <t>хлеб ржан</t>
  </si>
  <si>
    <t>184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</si>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</sst>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46</v>
      </c>
      <c r="C1" s="29"/>
      <c r="D1" s="30"/>
      <c r="E1" t="s">
        <v>14</v>
      </c>
      <c r="F1" s="9"/>
      <c r="I1" t="s">
        <v>1</v>
      </c>
      <c r="J1" s="8">
        <v>45588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29</v>
      </c>
      <c r="C4" s="27" t="s">
        <v>31</v>
      </c>
      <c r="D4" s="20" t="s">
        <v>32</v>
      </c>
      <c r="E4" s="11">
        <v>60</v>
      </c>
      <c r="F4" s="11"/>
      <c r="G4" s="11">
        <v>178</v>
      </c>
      <c r="H4" s="11">
        <v>10</v>
      </c>
      <c r="I4" s="11">
        <v>11</v>
      </c>
      <c r="J4" s="11">
        <v>10</v>
      </c>
    </row>
    <row r="5" spans="1:11" ht="15.75" x14ac:dyDescent="0.25">
      <c r="A5" s="3"/>
      <c r="B5" s="15" t="s">
        <v>13</v>
      </c>
      <c r="C5" s="27" t="s">
        <v>33</v>
      </c>
      <c r="D5" s="20" t="s">
        <v>34</v>
      </c>
      <c r="E5" s="11">
        <v>210</v>
      </c>
      <c r="F5" s="11"/>
      <c r="G5" s="11">
        <v>263</v>
      </c>
      <c r="H5" s="11">
        <v>4.0999999999999996</v>
      </c>
      <c r="I5" s="11">
        <v>14</v>
      </c>
      <c r="J5" s="11">
        <v>30</v>
      </c>
    </row>
    <row r="6" spans="1:11" ht="15.75" x14ac:dyDescent="0.25">
      <c r="A6" s="3"/>
      <c r="B6" s="19" t="s">
        <v>23</v>
      </c>
      <c r="C6" s="27" t="s">
        <v>35</v>
      </c>
      <c r="D6" s="20" t="s">
        <v>36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 x14ac:dyDescent="0.3">
      <c r="A7" s="4"/>
      <c r="B7" s="5" t="s">
        <v>15</v>
      </c>
      <c r="C7" s="27" t="s">
        <v>37</v>
      </c>
      <c r="D7" s="20" t="s">
        <v>20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20" t="s">
        <v>21</v>
      </c>
      <c r="E8" s="11"/>
      <c r="F8" s="13">
        <v>69.569999999999993</v>
      </c>
      <c r="G8" s="13">
        <f>SUM(G4:G7)</f>
        <v>690</v>
      </c>
      <c r="H8" s="13">
        <f>SUM(H4:H7)</f>
        <v>18.799999999999997</v>
      </c>
      <c r="I8" s="13">
        <f>SUM(I4:I7)</f>
        <v>25.080000000000002</v>
      </c>
      <c r="J8" s="13">
        <f>SUM(J4:J7)</f>
        <v>96.5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42</v>
      </c>
      <c r="C11" s="27" t="s">
        <v>38</v>
      </c>
      <c r="D11" s="20" t="s">
        <v>39</v>
      </c>
      <c r="E11" s="11">
        <v>80</v>
      </c>
      <c r="F11" s="11"/>
      <c r="G11" s="11">
        <v>46</v>
      </c>
      <c r="H11" s="11">
        <v>1</v>
      </c>
      <c r="I11" s="11">
        <v>2</v>
      </c>
      <c r="J11" s="11">
        <v>6</v>
      </c>
    </row>
    <row r="12" spans="1:11" ht="15.75" x14ac:dyDescent="0.25">
      <c r="A12" s="3" t="s">
        <v>19</v>
      </c>
      <c r="B12" s="15" t="s">
        <v>11</v>
      </c>
      <c r="C12" s="27" t="s">
        <v>26</v>
      </c>
      <c r="D12" s="25" t="s">
        <v>27</v>
      </c>
      <c r="E12" s="11">
        <v>210</v>
      </c>
      <c r="F12" s="11"/>
      <c r="G12" s="11">
        <v>120</v>
      </c>
      <c r="H12" s="11">
        <v>2.4</v>
      </c>
      <c r="I12" s="11">
        <v>7</v>
      </c>
      <c r="J12" s="11">
        <v>12</v>
      </c>
      <c r="K12" s="14"/>
    </row>
    <row r="13" spans="1:11" ht="15.75" x14ac:dyDescent="0.25">
      <c r="A13" s="3"/>
      <c r="B13" s="15" t="s">
        <v>12</v>
      </c>
      <c r="C13" s="27" t="s">
        <v>40</v>
      </c>
      <c r="D13" s="20" t="s">
        <v>41</v>
      </c>
      <c r="E13" s="11">
        <v>200</v>
      </c>
      <c r="F13" s="11"/>
      <c r="G13" s="11">
        <v>407</v>
      </c>
      <c r="H13" s="11">
        <v>23.5</v>
      </c>
      <c r="I13" s="11">
        <v>24.6</v>
      </c>
      <c r="J13" s="11">
        <v>23</v>
      </c>
      <c r="K13" s="14"/>
    </row>
    <row r="14" spans="1:11" ht="15.75" x14ac:dyDescent="0.25">
      <c r="A14" s="3"/>
      <c r="B14" s="15" t="s">
        <v>43</v>
      </c>
      <c r="C14" s="27" t="s">
        <v>45</v>
      </c>
      <c r="D14" s="25" t="s">
        <v>22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16</v>
      </c>
      <c r="C15" s="27" t="s">
        <v>30</v>
      </c>
      <c r="D15" s="20" t="s">
        <v>20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44</v>
      </c>
      <c r="C16" s="27" t="s">
        <v>24</v>
      </c>
      <c r="D16" s="25" t="s">
        <v>25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27"/>
      <c r="D17" s="21" t="s">
        <v>21</v>
      </c>
      <c r="E17" s="11"/>
      <c r="F17" s="13">
        <v>78.02</v>
      </c>
      <c r="G17" s="13">
        <f>SUM(G12:G16)</f>
        <v>717.3</v>
      </c>
      <c r="H17" s="13">
        <f>SUM(H12:H16)</f>
        <v>29.659999999999997</v>
      </c>
      <c r="I17" s="13">
        <f>SUM(I12:I16)</f>
        <v>32.14</v>
      </c>
      <c r="J17" s="13">
        <f>SUM(J12:J16)</f>
        <v>78.98</v>
      </c>
      <c r="K17" s="14"/>
    </row>
    <row r="18" spans="1:11" ht="15.75" x14ac:dyDescent="0.25">
      <c r="A18" s="3"/>
      <c r="B18" s="10"/>
      <c r="C18" s="27"/>
      <c r="D18" s="21" t="s">
        <v>28</v>
      </c>
      <c r="E18" s="26"/>
      <c r="F18" s="13"/>
      <c r="G18" s="13">
        <f>G8+G17</f>
        <v>1407.3</v>
      </c>
      <c r="H18" s="13">
        <f>H8+H17</f>
        <v>48.459999999999994</v>
      </c>
      <c r="I18" s="13">
        <f>I8+I17</f>
        <v>57.22</v>
      </c>
      <c r="J18" s="13">
        <f>J8+J17</f>
        <v>175.48000000000002</v>
      </c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2024-10-21T06:11:08Z</dcterms:modified>
</cp:coreProperties>
</file>