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<sst xmlns="http://schemas.openxmlformats.org/spreadsheetml/2006/main" count="53" uniqueCount="50">
  <si>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</si>
  <si>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</si>
  <si>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</si>
  <si>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</si>
  <si>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</si>
  <si>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</si>
  <si>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</si>
  <si>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</si>
  <si>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</si>
  <si>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</si>
  <si>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</si>
  <si>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</si>
  <si>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</si>
  <si>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</si>
  <si>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</si>
  <si>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</si>
  <si>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</si>
  <si>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</si>
  <si>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</si>
  <si>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</si>
  <si>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</si>
  <si>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хлеб ржаной</t>
  </si>
  <si>
    <t>всего за день</t>
  </si>
  <si>
    <t>гор.блюдо</t>
  </si>
  <si>
    <t>1.1</t>
  </si>
  <si>
    <t>закуска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</si>
  <si>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</si>
  <si>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</si>
  <si>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</si>
  <si>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</si>
  <si>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</si>
  <si>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</si>
  <si>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</si>
  <si>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</si>
  <si>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18</t>
  </si>
  <si>
    <t>суп из овощей  со сметаной</t>
  </si>
  <si>
    <t>91</t>
  </si>
  <si>
    <t>гуляш из отварной говядины</t>
  </si>
  <si>
    <t>212</t>
  </si>
  <si>
    <t>макаронные изделия отварные с маслом</t>
  </si>
  <si>
    <t>196</t>
  </si>
  <si>
    <t xml:space="preserve">кисель плодово/ягодный </t>
  </si>
  <si>
    <t>1.2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</si>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</sst>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4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4" fillId="2" borderId="14" xfId="0" applyFont="1" applyFill="1" applyBorder="1" applyAlignment="1">
      <alignment vertical="center" wrapText="1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49</v>
      </c>
      <c r="C1" s="48"/>
      <c r="D1" s="49"/>
      <c r="E1" t="s">
        <v>14</v>
      </c>
      <c r="F1" s="9"/>
      <c r="I1" t="s">
        <v>1</v>
      </c>
      <c r="J1" s="8">
        <v>45590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43</v>
      </c>
      <c r="C4" s="25" t="s">
        <v>26</v>
      </c>
      <c r="D4" s="20" t="s">
        <v>27</v>
      </c>
      <c r="E4" s="11">
        <v>10</v>
      </c>
      <c r="F4" s="26"/>
      <c r="G4" s="26">
        <v>66</v>
      </c>
      <c r="H4" s="26">
        <v>0</v>
      </c>
      <c r="I4" s="26">
        <v>7</v>
      </c>
      <c r="J4" s="26">
        <v>0</v>
      </c>
    </row>
    <row r="5" spans="1:11" ht="15.75" x14ac:dyDescent="0.25">
      <c r="A5" s="3"/>
      <c r="B5" s="15" t="s">
        <v>23</v>
      </c>
      <c r="C5" s="27" t="s">
        <v>28</v>
      </c>
      <c r="D5" s="28" t="s">
        <v>29</v>
      </c>
      <c r="E5" s="26">
        <v>208</v>
      </c>
      <c r="F5" s="26"/>
      <c r="G5" s="26">
        <v>262</v>
      </c>
      <c r="H5" s="26">
        <v>6</v>
      </c>
      <c r="I5" s="26">
        <v>8</v>
      </c>
      <c r="J5" s="29">
        <v>43</v>
      </c>
    </row>
    <row r="6" spans="1:11" ht="15.75" x14ac:dyDescent="0.25">
      <c r="A6" s="3"/>
      <c r="B6" s="19" t="s">
        <v>44</v>
      </c>
      <c r="C6" s="25" t="s">
        <v>30</v>
      </c>
      <c r="D6" s="30" t="s">
        <v>31</v>
      </c>
      <c r="E6" s="31">
        <v>200</v>
      </c>
      <c r="F6" s="26"/>
      <c r="G6" s="32">
        <v>101</v>
      </c>
      <c r="H6" s="32">
        <v>3.4</v>
      </c>
      <c r="I6" s="33">
        <v>15.1</v>
      </c>
      <c r="J6" s="31">
        <v>3.3</v>
      </c>
    </row>
    <row r="7" spans="1:11" ht="16.5" thickBot="1" x14ac:dyDescent="0.3">
      <c r="A7" s="4"/>
      <c r="B7" s="5" t="s">
        <v>15</v>
      </c>
      <c r="C7" s="34" t="s">
        <v>24</v>
      </c>
      <c r="D7" s="35" t="s">
        <v>19</v>
      </c>
      <c r="E7" s="36">
        <v>50</v>
      </c>
      <c r="F7" s="37"/>
      <c r="G7" s="37">
        <v>130</v>
      </c>
      <c r="H7" s="37">
        <v>4</v>
      </c>
      <c r="I7" s="37">
        <v>0.05</v>
      </c>
      <c r="J7" s="38">
        <v>27.5</v>
      </c>
    </row>
    <row r="8" spans="1:11" ht="15.75" x14ac:dyDescent="0.25">
      <c r="A8" s="2" t="s">
        <v>10</v>
      </c>
      <c r="B8" s="18" t="s">
        <v>45</v>
      </c>
      <c r="C8" s="27" t="s">
        <v>32</v>
      </c>
      <c r="D8" s="39" t="s">
        <v>33</v>
      </c>
      <c r="E8" s="26">
        <v>50</v>
      </c>
      <c r="F8" s="26"/>
      <c r="G8" s="26">
        <v>204</v>
      </c>
      <c r="H8" s="26">
        <v>5</v>
      </c>
      <c r="I8" s="26">
        <v>2.5</v>
      </c>
      <c r="J8" s="26">
        <v>45</v>
      </c>
    </row>
    <row r="9" spans="1:11" ht="15.75" x14ac:dyDescent="0.25">
      <c r="A9" s="3"/>
      <c r="B9" s="1"/>
      <c r="C9" s="25"/>
      <c r="D9" s="12" t="s">
        <v>20</v>
      </c>
      <c r="E9" s="11"/>
      <c r="F9" s="13">
        <v>69.569999999999993</v>
      </c>
      <c r="G9" s="13">
        <f>SUM(G4:G8)</f>
        <v>763</v>
      </c>
      <c r="H9" s="13">
        <f>SUM(H4:H8)</f>
        <v>18.399999999999999</v>
      </c>
      <c r="I9" s="13">
        <f>SUM(I4:I8)</f>
        <v>32.650000000000006</v>
      </c>
      <c r="J9" s="13">
        <f>SUM(J4:J8)</f>
        <v>118.8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25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27" t="s">
        <v>34</v>
      </c>
      <c r="D12" s="40" t="s">
        <v>35</v>
      </c>
      <c r="E12" s="26">
        <v>210</v>
      </c>
      <c r="F12" s="26"/>
      <c r="G12" s="26">
        <v>86</v>
      </c>
      <c r="H12" s="26">
        <v>1.6</v>
      </c>
      <c r="I12" s="26">
        <v>4.9000000000000004</v>
      </c>
      <c r="J12" s="26">
        <v>8.6</v>
      </c>
      <c r="K12" s="14"/>
    </row>
    <row r="13" spans="1:11" ht="15.75" x14ac:dyDescent="0.25">
      <c r="A13" s="3"/>
      <c r="B13" s="15" t="s">
        <v>12</v>
      </c>
      <c r="C13" s="41" t="s">
        <v>36</v>
      </c>
      <c r="D13" s="42" t="s">
        <v>37</v>
      </c>
      <c r="E13" s="26">
        <v>90</v>
      </c>
      <c r="F13" s="26"/>
      <c r="G13" s="26">
        <v>381</v>
      </c>
      <c r="H13" s="26">
        <v>26</v>
      </c>
      <c r="I13" s="26">
        <v>28</v>
      </c>
      <c r="J13" s="29">
        <v>7</v>
      </c>
      <c r="K13" s="14"/>
    </row>
    <row r="14" spans="1:11" ht="15.75" x14ac:dyDescent="0.25">
      <c r="A14" s="3"/>
      <c r="B14" s="15" t="s">
        <v>13</v>
      </c>
      <c r="C14" s="41" t="s">
        <v>38</v>
      </c>
      <c r="D14" s="39" t="s">
        <v>39</v>
      </c>
      <c r="E14" s="26">
        <v>155</v>
      </c>
      <c r="F14" s="26"/>
      <c r="G14" s="26">
        <v>211</v>
      </c>
      <c r="H14" s="26">
        <v>6</v>
      </c>
      <c r="I14" s="26">
        <v>4</v>
      </c>
      <c r="J14" s="26">
        <v>37</v>
      </c>
      <c r="K14" s="14"/>
    </row>
    <row r="15" spans="1:11" ht="15.75" x14ac:dyDescent="0.25">
      <c r="A15" s="3"/>
      <c r="B15" s="15" t="s">
        <v>46</v>
      </c>
      <c r="C15" s="27" t="s">
        <v>40</v>
      </c>
      <c r="D15" s="43" t="s">
        <v>41</v>
      </c>
      <c r="E15" s="32">
        <v>200</v>
      </c>
      <c r="F15" s="26"/>
      <c r="G15" s="32">
        <v>66</v>
      </c>
      <c r="H15" s="32">
        <v>0</v>
      </c>
      <c r="I15" s="32">
        <v>0</v>
      </c>
      <c r="J15" s="32">
        <v>10</v>
      </c>
      <c r="K15" s="14"/>
    </row>
    <row r="16" spans="1:11" ht="15.75" x14ac:dyDescent="0.25">
      <c r="A16" s="3"/>
      <c r="B16" s="15" t="s">
        <v>47</v>
      </c>
      <c r="C16" s="27" t="s">
        <v>24</v>
      </c>
      <c r="D16" s="35" t="s">
        <v>19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4"/>
    </row>
    <row r="17" spans="1:11" ht="15.75" x14ac:dyDescent="0.25">
      <c r="A17" s="3"/>
      <c r="B17" s="15" t="s">
        <v>48</v>
      </c>
      <c r="C17" s="27" t="s">
        <v>42</v>
      </c>
      <c r="D17" s="40" t="s">
        <v>21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4"/>
    </row>
    <row r="18" spans="1:11" ht="15.75" x14ac:dyDescent="0.25">
      <c r="A18" s="3"/>
      <c r="B18" s="10"/>
      <c r="C18" s="44"/>
      <c r="D18" s="45" t="s">
        <v>20</v>
      </c>
      <c r="E18" s="37"/>
      <c r="F18" s="46">
        <v>78.02</v>
      </c>
      <c r="G18" s="46">
        <f>SUM(G12:G17)</f>
        <v>877.5</v>
      </c>
      <c r="H18" s="46">
        <f>SUM(H12:H17)</f>
        <v>37.300000000000004</v>
      </c>
      <c r="I18" s="46">
        <f>SUM(I12:I17)</f>
        <v>37.44</v>
      </c>
      <c r="J18" s="46">
        <f>SUM(J12:J17)</f>
        <v>91.6</v>
      </c>
      <c r="K18" s="14"/>
    </row>
    <row r="19" spans="1:11" ht="16.5" thickBot="1" x14ac:dyDescent="0.3">
      <c r="A19" s="4"/>
      <c r="B19" s="5"/>
      <c r="C19" s="25"/>
      <c r="D19" s="21" t="s">
        <v>22</v>
      </c>
      <c r="E19" s="11"/>
      <c r="F19" s="13"/>
      <c r="G19" s="13">
        <f>G9+G18</f>
        <v>1640.5</v>
      </c>
      <c r="H19" s="13">
        <f>H9+H18</f>
        <v>55.7</v>
      </c>
      <c r="I19" s="13">
        <f>I9+I18</f>
        <v>70.09</v>
      </c>
      <c r="J19" s="13">
        <f>J9+J18</f>
        <v>210.39999999999998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2024-10-21T06:11:46Z</dcterms:modified>
</cp:coreProperties>
</file>