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сайт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<sst xmlns="http://schemas.openxmlformats.org/spreadsheetml/2006/main" count="49" uniqueCount="43">
  <si>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</si>
  <si>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</si>
  <si>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</si>
  <si>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</si>
  <si>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</si>
  <si>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</si>
  <si>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</si>
  <si>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</si>
  <si>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</si>
  <si>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</si>
  <si>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</si>
  <si>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</si>
  <si>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</si>
  <si>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</si>
  <si>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</si>
  <si>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</si>
  <si>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</si>
  <si>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</si>
  <si>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</si>
  <si>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</si>
  <si>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</si>
  <si>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</si>
  <si>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</si>
  <si>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</si>
  <si>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</si>
  <si>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</si>
  <si>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</si>
  <si>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</si>
  <si>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гарнир</t>
  </si>
  <si>
    <t>98</t>
  </si>
  <si>
    <t>Сыр порционно</t>
  </si>
  <si>
    <t>21</t>
  </si>
  <si>
    <t>Каша ячневая молочная с маслом</t>
  </si>
  <si>
    <t>184</t>
  </si>
  <si>
    <t>Чай сахаром</t>
  </si>
  <si>
    <t>11</t>
  </si>
  <si>
    <t>Щи из свежей капусты с картофелем со сметаной</t>
  </si>
  <si>
    <t>Биточек из говядины</t>
  </si>
  <si>
    <t>106</t>
  </si>
  <si>
    <t>Морковь, тушенная с рисом</t>
  </si>
  <si>
    <t>Чай с сахаром</t>
  </si>
  <si>
    <t>гор. напиток</t>
  </si>
  <si>
    <t xml:space="preserve">МБОУ ООШ д. Курама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</si>
</sst>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49" fontId="1" fillId="2" borderId="11" xfId="0" applyNumberFormat="1" applyFont="1" applyFill="1" applyBorder="1" applyAlignment="1">
      <alignment horizontal="center"/>
    </xf>
    <xf numFmtId="0" fontId="1" fillId="2" borderId="11" xfId="0" applyFont="1" applyFill="1" applyBorder="1"/>
    <xf numFmtId="0" fontId="1" fillId="2" borderId="11" xfId="0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vertical="top" wrapText="1"/>
    </xf>
    <xf numFmtId="0" fontId="1" fillId="2" borderId="12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2" fillId="2" borderId="11" xfId="0" applyFont="1" applyFill="1" applyBorder="1"/>
    <xf numFmtId="0" fontId="2" fillId="2" borderId="11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 wrapText="1"/>
    </xf>
    <xf numFmtId="0" fontId="1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4" t="s">
        <v>42</v>
      </c>
      <c r="C1" s="35"/>
      <c r="D1" s="36"/>
      <c r="E1" t="s">
        <v>15</v>
      </c>
      <c r="F1" s="8"/>
      <c r="I1" t="s">
        <v>1</v>
      </c>
      <c r="J1" s="7">
        <v>45798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2" t="s">
        <v>10</v>
      </c>
      <c r="B4" s="13" t="s">
        <v>11</v>
      </c>
      <c r="C4" s="19">
        <v>366</v>
      </c>
      <c r="D4" s="20" t="s">
        <v>30</v>
      </c>
      <c r="E4" s="21">
        <v>15</v>
      </c>
      <c r="F4" s="21"/>
      <c r="G4" s="21">
        <v>36</v>
      </c>
      <c r="H4" s="21">
        <v>3</v>
      </c>
      <c r="I4" s="21">
        <v>3</v>
      </c>
      <c r="J4" s="21"/>
    </row>
    <row r="5" spans="1:11" ht="15.6" x14ac:dyDescent="0.3">
      <c r="A5" s="3"/>
      <c r="B5" s="13" t="s">
        <v>28</v>
      </c>
      <c r="C5" s="22" t="s">
        <v>31</v>
      </c>
      <c r="D5" s="23" t="s">
        <v>32</v>
      </c>
      <c r="E5" s="21">
        <v>210</v>
      </c>
      <c r="F5" s="21"/>
      <c r="G5" s="21">
        <v>115</v>
      </c>
      <c r="H5" s="21">
        <v>14</v>
      </c>
      <c r="I5" s="21">
        <v>12</v>
      </c>
      <c r="J5" s="21">
        <v>4</v>
      </c>
    </row>
    <row r="6" spans="1:11" ht="15.6" x14ac:dyDescent="0.3">
      <c r="A6" s="3"/>
      <c r="B6" s="13" t="s">
        <v>41</v>
      </c>
      <c r="C6" s="22" t="s">
        <v>33</v>
      </c>
      <c r="D6" s="20" t="s">
        <v>34</v>
      </c>
      <c r="E6" s="21">
        <v>200</v>
      </c>
      <c r="F6" s="21"/>
      <c r="G6" s="21">
        <v>57</v>
      </c>
      <c r="H6" s="21">
        <v>0.06</v>
      </c>
      <c r="I6" s="21">
        <v>0</v>
      </c>
      <c r="J6" s="24">
        <v>14.98</v>
      </c>
    </row>
    <row r="7" spans="1:11" ht="15.6" x14ac:dyDescent="0.3">
      <c r="A7" s="3"/>
      <c r="B7" s="13" t="s">
        <v>16</v>
      </c>
      <c r="C7" s="22" t="s">
        <v>21</v>
      </c>
      <c r="D7" s="20" t="s">
        <v>25</v>
      </c>
      <c r="E7" s="21">
        <v>50</v>
      </c>
      <c r="F7" s="21"/>
      <c r="G7" s="21">
        <v>130</v>
      </c>
      <c r="H7" s="21">
        <v>4</v>
      </c>
      <c r="I7" s="21">
        <v>0.05</v>
      </c>
      <c r="J7" s="21">
        <v>27.5</v>
      </c>
    </row>
    <row r="8" spans="1:11" ht="16.2" thickBot="1" x14ac:dyDescent="0.35">
      <c r="A8" s="4"/>
      <c r="B8" s="1"/>
      <c r="C8" s="25"/>
      <c r="D8" s="26" t="s">
        <v>26</v>
      </c>
      <c r="E8" s="21"/>
      <c r="F8" s="27">
        <v>71.09</v>
      </c>
      <c r="G8" s="27">
        <f>G4+G5+G6+G7</f>
        <v>338</v>
      </c>
      <c r="H8" s="27">
        <f>H4+H5+H6+H7</f>
        <v>21.06</v>
      </c>
      <c r="I8" s="27">
        <f>I4+I5+I6+I7</f>
        <v>15.05</v>
      </c>
      <c r="J8" s="27">
        <f>SUM(J5:J7)</f>
        <v>46.480000000000004</v>
      </c>
    </row>
    <row r="9" spans="1:11" ht="15.6" x14ac:dyDescent="0.3">
      <c r="A9" s="2" t="s">
        <v>12</v>
      </c>
      <c r="B9" s="13" t="s">
        <v>20</v>
      </c>
      <c r="C9" s="9"/>
      <c r="D9" s="17"/>
      <c r="E9" s="10"/>
      <c r="F9" s="11"/>
      <c r="G9" s="11"/>
      <c r="H9" s="11"/>
      <c r="I9" s="11"/>
      <c r="J9" s="11"/>
    </row>
    <row r="10" spans="1:11" x14ac:dyDescent="0.3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2" thickBot="1" x14ac:dyDescent="0.35">
      <c r="A11" s="4"/>
      <c r="B11" s="1"/>
      <c r="C11" s="9"/>
      <c r="D11" s="18"/>
      <c r="E11" s="10"/>
      <c r="F11" s="10"/>
      <c r="G11" s="10"/>
      <c r="H11" s="10"/>
      <c r="I11" s="10"/>
      <c r="J11" s="10"/>
    </row>
    <row r="12" spans="1:11" ht="31.2" x14ac:dyDescent="0.3">
      <c r="A12" s="3"/>
      <c r="B12" s="1" t="s">
        <v>13</v>
      </c>
      <c r="C12" s="28" t="s">
        <v>35</v>
      </c>
      <c r="D12" s="29" t="s">
        <v>36</v>
      </c>
      <c r="E12" s="30">
        <v>210</v>
      </c>
      <c r="F12" s="30"/>
      <c r="G12" s="30">
        <v>78</v>
      </c>
      <c r="H12" s="30">
        <v>1.4</v>
      </c>
      <c r="I12" s="30">
        <v>4.9000000000000004</v>
      </c>
      <c r="J12" s="30">
        <v>7</v>
      </c>
    </row>
    <row r="13" spans="1:11" ht="15.6" x14ac:dyDescent="0.3">
      <c r="A13" s="3" t="s">
        <v>19</v>
      </c>
      <c r="B13" s="13" t="s">
        <v>14</v>
      </c>
      <c r="C13" s="31" t="s">
        <v>29</v>
      </c>
      <c r="D13" s="18" t="s">
        <v>37</v>
      </c>
      <c r="E13" s="10">
        <v>90</v>
      </c>
      <c r="F13" s="10"/>
      <c r="G13" s="10">
        <v>278</v>
      </c>
      <c r="H13" s="10">
        <v>17</v>
      </c>
      <c r="I13" s="10">
        <v>16</v>
      </c>
      <c r="J13" s="10">
        <v>17</v>
      </c>
      <c r="K13" s="12"/>
    </row>
    <row r="14" spans="1:11" ht="15.6" x14ac:dyDescent="0.3">
      <c r="A14" s="3"/>
      <c r="B14" s="1" t="s">
        <v>28</v>
      </c>
      <c r="C14" s="31" t="s">
        <v>38</v>
      </c>
      <c r="D14" s="18" t="s">
        <v>39</v>
      </c>
      <c r="E14" s="10">
        <v>200</v>
      </c>
      <c r="F14" s="10"/>
      <c r="G14" s="10">
        <v>243</v>
      </c>
      <c r="H14" s="10">
        <v>4</v>
      </c>
      <c r="I14" s="10">
        <v>12</v>
      </c>
      <c r="J14" s="10">
        <v>26</v>
      </c>
      <c r="K14" s="12"/>
    </row>
    <row r="15" spans="1:11" ht="15.6" x14ac:dyDescent="0.3">
      <c r="A15" s="3"/>
      <c r="B15" s="13" t="s">
        <v>41</v>
      </c>
      <c r="C15" s="31" t="s">
        <v>33</v>
      </c>
      <c r="D15" s="18" t="s">
        <v>40</v>
      </c>
      <c r="E15" s="10">
        <v>200</v>
      </c>
      <c r="F15" s="10"/>
      <c r="G15" s="10">
        <v>56.8</v>
      </c>
      <c r="H15" s="10">
        <v>0.06</v>
      </c>
      <c r="I15" s="10">
        <v>0</v>
      </c>
      <c r="J15" s="10">
        <v>14.98</v>
      </c>
      <c r="K15" s="12"/>
    </row>
    <row r="16" spans="1:11" ht="15.6" x14ac:dyDescent="0.3">
      <c r="A16" s="3"/>
      <c r="B16" s="13" t="s">
        <v>23</v>
      </c>
      <c r="C16" s="31" t="s">
        <v>21</v>
      </c>
      <c r="D16" s="32" t="s">
        <v>25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6" x14ac:dyDescent="0.3">
      <c r="A17" s="3"/>
      <c r="B17" s="13" t="s">
        <v>24</v>
      </c>
      <c r="C17" s="31" t="s">
        <v>22</v>
      </c>
      <c r="D17" s="18" t="s">
        <v>27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6" x14ac:dyDescent="0.3">
      <c r="A18" s="3"/>
      <c r="B18" s="13"/>
      <c r="C18" s="33"/>
      <c r="D18" s="16" t="s">
        <v>26</v>
      </c>
      <c r="E18" s="11"/>
      <c r="F18" s="11">
        <v>79.73</v>
      </c>
      <c r="G18" s="11">
        <f>G12+G13+G14+G15+G16+G17</f>
        <v>789.3</v>
      </c>
      <c r="H18" s="11">
        <v>26.16</v>
      </c>
      <c r="I18" s="11">
        <v>33.44</v>
      </c>
      <c r="J18" s="11">
        <v>93.98</v>
      </c>
      <c r="K18" s="12"/>
    </row>
    <row r="19" spans="1:11" ht="15.6" x14ac:dyDescent="0.3">
      <c r="A19" s="3"/>
      <c r="B19" s="1"/>
      <c r="C19" s="9"/>
      <c r="D19" s="16"/>
      <c r="E19" s="10"/>
      <c r="F19" s="11"/>
      <c r="G19" s="11"/>
      <c r="H19" s="11"/>
      <c r="I19" s="11"/>
      <c r="J19" s="11"/>
      <c r="K19" s="12"/>
    </row>
    <row r="20" spans="1:11" x14ac:dyDescent="0.3">
      <c r="I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2025-09-29T05:12:55Z</dcterms:modified>
</cp:coreProperties>
</file>